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Sheet1" sheetId="1" r:id="rId1"/>
    <sheet name="Sheet2" sheetId="2" r:id="rId2"/>
    <sheet name="Sheet3" sheetId="3" r:id="rId3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</calcChain>
</file>

<file path=xl/sharedStrings.xml><?xml version="1.0" encoding="utf-8"?>
<sst xmlns="http://schemas.openxmlformats.org/spreadsheetml/2006/main" count="66" uniqueCount="66">
  <si>
    <t>Inventory ID</t>
  </si>
  <si>
    <t>Line Description</t>
  </si>
  <si>
    <t>GLOVE PER BOX</t>
  </si>
  <si>
    <t>CASES AVAILABLE</t>
  </si>
  <si>
    <t>AU-28228</t>
  </si>
  <si>
    <t>Aurelia - Velocity PF Latex Gloves N/S Large 100/Bx</t>
  </si>
  <si>
    <t>AU-29886</t>
  </si>
  <si>
    <t>Aurelia - Luminance PF Latex Exam Gloves Small 100/Bx</t>
  </si>
  <si>
    <t>AU-29887</t>
  </si>
  <si>
    <t>Aurelia - Luminance PF Latex Exam Gloves Medium 100/Bx</t>
  </si>
  <si>
    <t>AU-73996</t>
  </si>
  <si>
    <t>Aurelia - Bold Nitrile Gloves Small 100/Box</t>
  </si>
  <si>
    <t>AU-78885</t>
  </si>
  <si>
    <t>Aurelia - Blush PF Nitrile Gloves N/S X-Small 200/Bx</t>
  </si>
  <si>
    <t>AU-78886</t>
  </si>
  <si>
    <t>Aurelia - Blush PF Nitrile Gloves N/S Small 200/Bx</t>
  </si>
  <si>
    <t>AU-78887</t>
  </si>
  <si>
    <t>Aurelia - Blush PF Nitrile Gloves N/S Medium 200/Bx</t>
  </si>
  <si>
    <t>AU-78888</t>
  </si>
  <si>
    <t>Aurelia - Blush PF Nitrile Gloves N/S Large 200/Bx</t>
  </si>
  <si>
    <t>AU-92395</t>
  </si>
  <si>
    <t>Aurelia - Perform U-Thin Nitrile X-Small 200/Bx</t>
  </si>
  <si>
    <t>AU-92398</t>
  </si>
  <si>
    <t>Aurelia - Perform U-Thin Nitrile Large 200/Bx</t>
  </si>
  <si>
    <t>AU-92885</t>
  </si>
  <si>
    <t>Aurelia - Amazing Nitrile X-Small 300/Bx</t>
  </si>
  <si>
    <t>AU-92888</t>
  </si>
  <si>
    <t>Aurelia - Amazing Nitrile Large 300/Bx</t>
  </si>
  <si>
    <t>AU-92895</t>
  </si>
  <si>
    <t>Aurelia - Quest White Nitrile X-Small 100/Bx</t>
  </si>
  <si>
    <t>AU-92896</t>
  </si>
  <si>
    <t>Aurelia - Quest White Nitrile Small 100/Bx</t>
  </si>
  <si>
    <t>AU-92899</t>
  </si>
  <si>
    <t>Aurelia - Quest White Nitrile X-Large 100/Bx</t>
  </si>
  <si>
    <t>AU-93778</t>
  </si>
  <si>
    <t>Aurelia - Sonic PF Nitrile Gloves N/S Large 300/Bx</t>
  </si>
  <si>
    <t>AU-93779</t>
  </si>
  <si>
    <t>Aurelia - Sonic PF Nitrile Gloves N/S X-Large 270/Bx</t>
  </si>
  <si>
    <t>AU-93995</t>
  </si>
  <si>
    <t>Aurelia - Protege Blue Nitrile X-Small 100/Bx</t>
  </si>
  <si>
    <t>AU-93996</t>
  </si>
  <si>
    <t>Aurelia - Protege Blue Nitrile Small 100/Bx</t>
  </si>
  <si>
    <t>AU-93997</t>
  </si>
  <si>
    <t>Aurelia - Protege Blue Nitrile Medium 100/Bx</t>
  </si>
  <si>
    <t>AU-98225</t>
  </si>
  <si>
    <t>Aurelia - Vibrant PF Chlorn Latex Gloves X-Small 100/Bx</t>
  </si>
  <si>
    <t>AU-98226</t>
  </si>
  <si>
    <t>Aurelia - Vibrant PF Chlorn Latex Gloves Small 100/Bx</t>
  </si>
  <si>
    <t>AU-98227</t>
  </si>
  <si>
    <t>Aurelia - Vibrant PF Chlorn Latex Gloves Medium 100/Bx</t>
  </si>
  <si>
    <t>AU-98228</t>
  </si>
  <si>
    <t>Aurelia - Vibrant PF Chlorn Latex Gloves Large 100/Bx</t>
  </si>
  <si>
    <t>AU-98229</t>
  </si>
  <si>
    <t>Aurelia - Vibrant PF Chlorn Latex Gloves X-Large 100/Bx</t>
  </si>
  <si>
    <t>AU-98895</t>
  </si>
  <si>
    <t>Aurelia - Transform Thin Nitrile X-Small 200/Bx</t>
  </si>
  <si>
    <t>AU-98897</t>
  </si>
  <si>
    <t>Aurelia - Transform Thin Nitrile Medium 200/Bx</t>
  </si>
  <si>
    <t>AU-98898</t>
  </si>
  <si>
    <t>Aurelia - Transform Thin Nitrile Large 200/Bx</t>
  </si>
  <si>
    <t>AU-99226</t>
  </si>
  <si>
    <t>Aurelia - Refresh PF Gloves Peppermint Small 100/Bx</t>
  </si>
  <si>
    <t>AU-99228</t>
  </si>
  <si>
    <t>Aurelia - Refresh PF Gloves Peppermint Large 100/Bx</t>
  </si>
  <si>
    <t>TOTAL GLOVES</t>
  </si>
  <si>
    <t>Total Gloves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</si>
</sst>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L7" sqref="L7"/>
    </sheetView>
  </sheetViews>
  <sheetFormatPr defaultColWidth="8.85546875" defaultRowHeight="15" x14ac:dyDescent="0.25"/>
  <cols>
    <col min="1" max="1" width="17.42578125" customWidth="1"/>
    <col min="2" max="2" width="67.7109375" customWidth="1"/>
    <col min="3" max="3" width="20.42578125" customWidth="1"/>
    <col min="5" max="5" width="21.85546875" customWidth="1"/>
  </cols>
  <sheetData>
    <row r="1" spans="1:5" ht="15.75" thickBot="1" x14ac:dyDescent="0.3">
      <c r="A1" s="1"/>
    </row>
    <row r="2" spans="1:5" ht="57" thickBot="1" x14ac:dyDescent="0.3">
      <c r="A2" s="2" t="s">
        <v>0</v>
      </c>
      <c r="B2" s="3" t="s">
        <v>1</v>
      </c>
      <c r="C2" s="4" t="s">
        <v>2</v>
      </c>
      <c r="D2" s="5" t="s">
        <v>3</v>
      </c>
      <c r="E2" s="5" t="s">
        <v>64</v>
      </c>
    </row>
    <row r="3" spans="1:5" ht="19.5" thickBot="1" x14ac:dyDescent="0.3">
      <c r="A3" s="6" t="s">
        <v>4</v>
      </c>
      <c r="B3" s="7" t="s">
        <v>5</v>
      </c>
      <c r="C3" s="8">
        <v>100</v>
      </c>
      <c r="D3" s="9">
        <v>20</v>
      </c>
      <c r="E3" s="9">
        <f>SUM(D3*C3)</f>
        <v>2000</v>
      </c>
    </row>
    <row r="4" spans="1:5" ht="19.5" thickBot="1" x14ac:dyDescent="0.3">
      <c r="A4" s="6" t="s">
        <v>6</v>
      </c>
      <c r="B4" s="7" t="s">
        <v>7</v>
      </c>
      <c r="C4" s="8">
        <v>100</v>
      </c>
      <c r="D4" s="9">
        <v>20</v>
      </c>
      <c r="E4" s="9">
        <f>SUM(D4*C4)</f>
        <v>2000</v>
      </c>
    </row>
    <row r="5" spans="1:5" ht="19.5" thickBot="1" x14ac:dyDescent="0.3">
      <c r="A5" s="6" t="s">
        <v>8</v>
      </c>
      <c r="B5" s="7" t="s">
        <v>9</v>
      </c>
      <c r="C5" s="8">
        <v>100</v>
      </c>
      <c r="D5" s="9">
        <v>70</v>
      </c>
      <c r="E5" s="9">
        <f>SUM(D5*C5)</f>
        <v>7000</v>
      </c>
    </row>
    <row r="6" spans="1:5" ht="19.5" thickBot="1" x14ac:dyDescent="0.3">
      <c r="A6" s="6" t="s">
        <v>10</v>
      </c>
      <c r="B6" s="7" t="s">
        <v>11</v>
      </c>
      <c r="C6" s="8">
        <v>100</v>
      </c>
      <c r="D6" s="9">
        <v>30</v>
      </c>
      <c r="E6" s="9">
        <f>SUM(D6*C6)</f>
        <v>3000</v>
      </c>
    </row>
    <row r="7" spans="1:5" ht="19.5" thickBot="1" x14ac:dyDescent="0.3">
      <c r="A7" s="6" t="s">
        <v>12</v>
      </c>
      <c r="B7" s="7" t="s">
        <v>13</v>
      </c>
      <c r="C7" s="8">
        <v>200</v>
      </c>
      <c r="D7" s="9">
        <v>70</v>
      </c>
      <c r="E7" s="9">
        <f>SUM(D7*C7)</f>
        <v>14000</v>
      </c>
    </row>
    <row r="8" spans="1:5" ht="19.5" thickBot="1" x14ac:dyDescent="0.3">
      <c r="A8" s="6" t="s">
        <v>14</v>
      </c>
      <c r="B8" s="7" t="s">
        <v>15</v>
      </c>
      <c r="C8" s="8">
        <v>200</v>
      </c>
      <c r="D8" s="9">
        <v>60</v>
      </c>
      <c r="E8" s="9">
        <f>SUM(D8*C8)</f>
        <v>12000</v>
      </c>
    </row>
    <row r="9" spans="1:5" ht="19.5" thickBot="1" x14ac:dyDescent="0.3">
      <c r="A9" s="6" t="s">
        <v>16</v>
      </c>
      <c r="B9" s="7" t="s">
        <v>17</v>
      </c>
      <c r="C9" s="8">
        <v>200</v>
      </c>
      <c r="D9" s="9">
        <v>60</v>
      </c>
      <c r="E9" s="9">
        <f>SUM(D9*C9)</f>
        <v>12000</v>
      </c>
    </row>
    <row r="10" spans="1:5" ht="19.5" thickBot="1" x14ac:dyDescent="0.3">
      <c r="A10" s="6" t="s">
        <v>18</v>
      </c>
      <c r="B10" s="7" t="s">
        <v>19</v>
      </c>
      <c r="C10" s="8">
        <v>200</v>
      </c>
      <c r="D10" s="9">
        <v>30</v>
      </c>
      <c r="E10" s="9">
        <f>SUM(D10*C10)</f>
        <v>6000</v>
      </c>
    </row>
    <row r="11" spans="1:5" ht="19.5" thickBot="1" x14ac:dyDescent="0.3">
      <c r="A11" s="6" t="s">
        <v>20</v>
      </c>
      <c r="B11" s="7" t="s">
        <v>21</v>
      </c>
      <c r="C11" s="8">
        <v>200</v>
      </c>
      <c r="D11" s="9">
        <v>90</v>
      </c>
      <c r="E11" s="9">
        <f>SUM(D11*C11)</f>
        <v>18000</v>
      </c>
    </row>
    <row r="12" spans="1:5" ht="19.5" thickBot="1" x14ac:dyDescent="0.3">
      <c r="A12" s="6" t="s">
        <v>22</v>
      </c>
      <c r="B12" s="7" t="s">
        <v>23</v>
      </c>
      <c r="C12" s="8">
        <v>200</v>
      </c>
      <c r="D12" s="9">
        <v>280</v>
      </c>
      <c r="E12" s="9">
        <f>SUM(D12*C12)</f>
        <v>56000</v>
      </c>
    </row>
    <row r="13" spans="1:5" ht="19.5" thickBot="1" x14ac:dyDescent="0.3">
      <c r="A13" s="6" t="s">
        <v>24</v>
      </c>
      <c r="B13" s="7" t="s">
        <v>25</v>
      </c>
      <c r="C13" s="8">
        <v>300</v>
      </c>
      <c r="D13" s="9">
        <v>60</v>
      </c>
      <c r="E13" s="9">
        <f>SUM(D13*C13)</f>
        <v>18000</v>
      </c>
    </row>
    <row r="14" spans="1:5" ht="19.5" thickBot="1" x14ac:dyDescent="0.3">
      <c r="A14" s="6" t="s">
        <v>26</v>
      </c>
      <c r="B14" s="7" t="s">
        <v>27</v>
      </c>
      <c r="C14" s="8">
        <v>300</v>
      </c>
      <c r="D14" s="9">
        <v>170</v>
      </c>
      <c r="E14" s="9">
        <f>SUM(D14*C14)</f>
        <v>51000</v>
      </c>
    </row>
    <row r="15" spans="1:5" ht="19.5" thickBot="1" x14ac:dyDescent="0.3">
      <c r="A15" s="6" t="s">
        <v>28</v>
      </c>
      <c r="B15" s="7" t="s">
        <v>29</v>
      </c>
      <c r="C15" s="8">
        <v>100</v>
      </c>
      <c r="D15" s="9">
        <v>10</v>
      </c>
      <c r="E15" s="9">
        <f>SUM(D15*C15)</f>
        <v>1000</v>
      </c>
    </row>
    <row r="16" spans="1:5" ht="19.5" thickBot="1" x14ac:dyDescent="0.3">
      <c r="A16" s="6" t="s">
        <v>30</v>
      </c>
      <c r="B16" s="7" t="s">
        <v>31</v>
      </c>
      <c r="C16" s="8">
        <v>100</v>
      </c>
      <c r="D16" s="9">
        <v>160</v>
      </c>
      <c r="E16" s="9">
        <f>SUM(D16*C16)</f>
        <v>16000</v>
      </c>
    </row>
    <row r="17" spans="1:5" ht="19.5" thickBot="1" x14ac:dyDescent="0.3">
      <c r="A17" s="6" t="s">
        <v>32</v>
      </c>
      <c r="B17" s="7" t="s">
        <v>33</v>
      </c>
      <c r="C17" s="8">
        <v>100</v>
      </c>
      <c r="D17" s="9">
        <v>10</v>
      </c>
      <c r="E17" s="9">
        <f>SUM(D17*C17)</f>
        <v>1000</v>
      </c>
    </row>
    <row r="18" spans="1:5" ht="19.5" thickBot="1" x14ac:dyDescent="0.3">
      <c r="A18" s="6" t="s">
        <v>34</v>
      </c>
      <c r="B18" s="7" t="s">
        <v>35</v>
      </c>
      <c r="C18" s="8">
        <v>300</v>
      </c>
      <c r="D18" s="9">
        <v>40</v>
      </c>
      <c r="E18" s="9">
        <f>SUM(D18*C18)</f>
        <v>12000</v>
      </c>
    </row>
    <row r="19" spans="1:5" ht="19.5" thickBot="1" x14ac:dyDescent="0.3">
      <c r="A19" s="6" t="s">
        <v>36</v>
      </c>
      <c r="B19" s="7" t="s">
        <v>37</v>
      </c>
      <c r="C19" s="8">
        <v>270</v>
      </c>
      <c r="D19" s="9">
        <v>20</v>
      </c>
      <c r="E19" s="9">
        <f>SUM(D19*C19)</f>
        <v>5400</v>
      </c>
    </row>
    <row r="20" spans="1:5" ht="19.5" thickBot="1" x14ac:dyDescent="0.3">
      <c r="A20" s="6" t="s">
        <v>38</v>
      </c>
      <c r="B20" s="7" t="s">
        <v>39</v>
      </c>
      <c r="C20" s="8">
        <v>100</v>
      </c>
      <c r="D20" s="9">
        <v>20</v>
      </c>
      <c r="E20" s="9">
        <f>SUM(D20*C20)</f>
        <v>2000</v>
      </c>
    </row>
    <row r="21" spans="1:5" ht="19.5" thickBot="1" x14ac:dyDescent="0.3">
      <c r="A21" s="6" t="s">
        <v>40</v>
      </c>
      <c r="B21" s="7" t="s">
        <v>41</v>
      </c>
      <c r="C21" s="8">
        <v>100</v>
      </c>
      <c r="D21" s="9">
        <v>40</v>
      </c>
      <c r="E21" s="9">
        <f>SUM(D21*C21)</f>
        <v>4000</v>
      </c>
    </row>
    <row r="22" spans="1:5" ht="19.5" thickBot="1" x14ac:dyDescent="0.3">
      <c r="A22" s="6" t="s">
        <v>42</v>
      </c>
      <c r="B22" s="7" t="s">
        <v>43</v>
      </c>
      <c r="C22" s="8">
        <v>100</v>
      </c>
      <c r="D22" s="9">
        <v>150</v>
      </c>
      <c r="E22" s="9">
        <f>SUM(D22*C22)</f>
        <v>15000</v>
      </c>
    </row>
    <row r="23" spans="1:5" ht="19.5" thickBot="1" x14ac:dyDescent="0.3">
      <c r="A23" s="6" t="s">
        <v>44</v>
      </c>
      <c r="B23" s="7" t="s">
        <v>45</v>
      </c>
      <c r="C23" s="8">
        <v>100</v>
      </c>
      <c r="D23" s="9">
        <v>480</v>
      </c>
      <c r="E23" s="9">
        <f>SUM(D23*C23)</f>
        <v>48000</v>
      </c>
    </row>
    <row r="24" spans="1:5" ht="19.5" thickBot="1" x14ac:dyDescent="0.3">
      <c r="A24" s="6" t="s">
        <v>46</v>
      </c>
      <c r="B24" s="7" t="s">
        <v>47</v>
      </c>
      <c r="C24" s="8">
        <v>100</v>
      </c>
      <c r="D24" s="10">
        <v>1390</v>
      </c>
      <c r="E24" s="9">
        <f>SUM(D24*C24)</f>
        <v>139000</v>
      </c>
    </row>
    <row r="25" spans="1:5" ht="19.5" thickBot="1" x14ac:dyDescent="0.3">
      <c r="A25" s="6" t="s">
        <v>48</v>
      </c>
      <c r="B25" s="7" t="s">
        <v>49</v>
      </c>
      <c r="C25" s="8">
        <v>100</v>
      </c>
      <c r="D25" s="10">
        <v>1370</v>
      </c>
      <c r="E25" s="9">
        <f>SUM(D25*C25)</f>
        <v>137000</v>
      </c>
    </row>
    <row r="26" spans="1:5" ht="19.5" thickBot="1" x14ac:dyDescent="0.3">
      <c r="A26" s="6" t="s">
        <v>50</v>
      </c>
      <c r="B26" s="7" t="s">
        <v>51</v>
      </c>
      <c r="C26" s="8">
        <v>100</v>
      </c>
      <c r="D26" s="9">
        <v>510</v>
      </c>
      <c r="E26" s="9">
        <f>SUM(D26*C26)</f>
        <v>51000</v>
      </c>
    </row>
    <row r="27" spans="1:5" ht="19.5" thickBot="1" x14ac:dyDescent="0.3">
      <c r="A27" s="6" t="s">
        <v>52</v>
      </c>
      <c r="B27" s="7" t="s">
        <v>53</v>
      </c>
      <c r="C27" s="8">
        <v>100</v>
      </c>
      <c r="D27" s="9">
        <v>110</v>
      </c>
      <c r="E27" s="9">
        <f>SUM(D27*C27)</f>
        <v>11000</v>
      </c>
    </row>
    <row r="28" spans="1:5" ht="19.5" thickBot="1" x14ac:dyDescent="0.3">
      <c r="A28" s="6" t="s">
        <v>54</v>
      </c>
      <c r="B28" s="7" t="s">
        <v>55</v>
      </c>
      <c r="C28" s="8">
        <v>200</v>
      </c>
      <c r="D28" s="9">
        <v>10</v>
      </c>
      <c r="E28" s="9">
        <f>SUM(D28*C28)</f>
        <v>2000</v>
      </c>
    </row>
    <row r="29" spans="1:5" ht="19.5" thickBot="1" x14ac:dyDescent="0.3">
      <c r="A29" s="6" t="s">
        <v>56</v>
      </c>
      <c r="B29" s="7" t="s">
        <v>57</v>
      </c>
      <c r="C29" s="8">
        <v>200</v>
      </c>
      <c r="D29" s="9">
        <v>280</v>
      </c>
      <c r="E29" s="9">
        <f>SUM(D29*C29)</f>
        <v>56000</v>
      </c>
    </row>
    <row r="30" spans="1:5" ht="19.5" thickBot="1" x14ac:dyDescent="0.3">
      <c r="A30" s="6" t="s">
        <v>58</v>
      </c>
      <c r="B30" s="7" t="s">
        <v>59</v>
      </c>
      <c r="C30" s="8">
        <v>200</v>
      </c>
      <c r="D30" s="9">
        <v>10</v>
      </c>
      <c r="E30" s="9">
        <f>SUM(D30*C30)</f>
        <v>2000</v>
      </c>
    </row>
    <row r="31" spans="1:5" ht="19.5" thickBot="1" x14ac:dyDescent="0.3">
      <c r="A31" s="6" t="s">
        <v>60</v>
      </c>
      <c r="B31" s="7" t="s">
        <v>61</v>
      </c>
      <c r="C31" s="8">
        <v>100</v>
      </c>
      <c r="D31" s="9">
        <v>110</v>
      </c>
      <c r="E31" s="9">
        <f>SUM(D31*C31)</f>
        <v>11000</v>
      </c>
    </row>
    <row r="32" spans="1:5" ht="19.5" thickBot="1" x14ac:dyDescent="0.3">
      <c r="A32" s="6" t="s">
        <v>62</v>
      </c>
      <c r="B32" s="7" t="s">
        <v>63</v>
      </c>
      <c r="C32" s="8">
        <v>100</v>
      </c>
      <c r="D32" s="9">
        <v>10</v>
      </c>
      <c r="E32" s="9">
        <f>SUM(D32*C32)</f>
        <v>1000</v>
      </c>
    </row>
    <row r="33" spans="4:5" ht="19.5" thickBot="1" x14ac:dyDescent="0.35">
      <c r="D33" s="11" t="s">
        <v>65</v>
      </c>
      <c r="E33" s="12">
        <f>SUM(E3:E32)</f>
        <v>715400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2020-04-21T14:53:56Z</dcterms:created>
  <dcterms:modified xsi:type="dcterms:W3CDTF">2020-04-23T11:09:12Z</dcterms:modified>
</cp:coreProperties>
</file>